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6105" activeTab="0"/>
  </bookViews>
  <sheets>
    <sheet name="Nivel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<sst xmlns="http://schemas.openxmlformats.org/spreadsheetml/2006/main" count="37" uniqueCount="22">
  <si>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Municipio</t>
  </si>
  <si>
    <t>USAER</t>
  </si>
  <si>
    <t>CAM</t>
  </si>
  <si>
    <t>Ensenada</t>
  </si>
  <si>
    <t>Mexicali</t>
  </si>
  <si>
    <t>Tecate</t>
  </si>
  <si>
    <t>Tijuana</t>
  </si>
  <si>
    <t>Baja California</t>
  </si>
  <si>
    <t>Modalidad</t>
  </si>
  <si>
    <t>Inicial</t>
  </si>
  <si>
    <t>Preescolar</t>
  </si>
  <si>
    <t>Primaria</t>
  </si>
  <si>
    <t>Secundaria</t>
  </si>
  <si>
    <t>Capacitación Laboral</t>
  </si>
  <si>
    <t>Atención Complementaria</t>
  </si>
  <si>
    <t>Total</t>
  </si>
  <si>
    <t>Departamento de Información y Estadística Educativa</t>
  </si>
  <si>
    <t>Dirección de Planeación Programación y Presupuesto</t>
  </si>
  <si>
    <t>Inicio de Curso 2012-2013</t>
  </si>
  <si>
    <t>TOTAL</t>
  </si>
  <si>
    <t>Playas de Rosarito</t>
  </si>
  <si>
    <t>Alumnos, Docentes y Escuelas en Educación Especial por Nivel Educativo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</si>
</sst>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 wrapText="1" shrinkToFit="1"/>
    </xf>
    <xf numFmtId="3" fontId="44" fillId="34" borderId="10" xfId="0" applyNumberFormat="1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left" vertical="center"/>
    </xf>
    <xf numFmtId="3" fontId="44" fillId="34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5" sqref="A5:I5"/>
    </sheetView>
  </sheetViews>
  <sheetFormatPr defaultColWidth="11.421875" defaultRowHeight="12.75"/>
  <cols>
    <col min="1" max="2" width="11.421875" style="3" customWidth="1"/>
    <col min="3" max="6" width="11.421875" style="2" customWidth="1"/>
    <col min="7" max="7" width="13.28125" style="2" customWidth="1"/>
    <col min="8" max="8" width="15.140625" style="2" customWidth="1"/>
    <col min="9" max="16384" width="11.421875" style="2" customWidth="1"/>
  </cols>
  <sheetData>
    <row r="1" spans="1:9" ht="11.25">
      <c r="A1" s="20" t="s">
        <v>17</v>
      </c>
      <c r="B1" s="20"/>
      <c r="C1" s="20"/>
      <c r="D1" s="20"/>
      <c r="E1" s="20"/>
      <c r="F1" s="20"/>
      <c r="G1" s="20"/>
      <c r="H1" s="20"/>
      <c r="I1" s="20"/>
    </row>
    <row r="2" spans="1:9" ht="11.25">
      <c r="A2" s="20" t="s">
        <v>16</v>
      </c>
      <c r="B2" s="20"/>
      <c r="C2" s="20"/>
      <c r="D2" s="20"/>
      <c r="E2" s="20"/>
      <c r="F2" s="20"/>
      <c r="G2" s="20"/>
      <c r="H2" s="20"/>
      <c r="I2" s="20"/>
    </row>
    <row r="3" spans="1:9" ht="11.25">
      <c r="A3" s="4"/>
      <c r="B3" s="4"/>
      <c r="C3" s="4"/>
      <c r="D3" s="4"/>
      <c r="E3" s="4"/>
      <c r="F3" s="4"/>
      <c r="G3" s="4"/>
      <c r="H3" s="4"/>
      <c r="I3" s="4"/>
    </row>
    <row r="4" spans="1:9" s="5" customFormat="1" ht="17.25" customHeight="1">
      <c r="A4" s="21" t="s">
        <v>21</v>
      </c>
      <c r="B4" s="21"/>
      <c r="C4" s="21"/>
      <c r="D4" s="21"/>
      <c r="E4" s="21"/>
      <c r="F4" s="21"/>
      <c r="G4" s="21"/>
      <c r="H4" s="21"/>
      <c r="I4" s="21"/>
    </row>
    <row r="5" spans="1:11" s="5" customFormat="1" ht="12.75" customHeight="1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1"/>
      <c r="K5" s="1"/>
    </row>
    <row r="6" ht="12" thickBot="1"/>
    <row r="7" spans="1:9" s="1" customFormat="1" ht="32.25" customHeight="1" thickBot="1" thickTop="1">
      <c r="A7" s="7" t="s">
        <v>0</v>
      </c>
      <c r="B7" s="7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7" t="s">
        <v>13</v>
      </c>
      <c r="H7" s="7" t="s">
        <v>14</v>
      </c>
      <c r="I7" s="8" t="s">
        <v>15</v>
      </c>
    </row>
    <row r="8" spans="1:9" s="5" customFormat="1" ht="18" customHeight="1" thickBot="1" thickTop="1">
      <c r="A8" s="22" t="s">
        <v>3</v>
      </c>
      <c r="B8" s="9" t="s">
        <v>2</v>
      </c>
      <c r="C8" s="10">
        <v>20</v>
      </c>
      <c r="D8" s="10">
        <v>53</v>
      </c>
      <c r="E8" s="10">
        <v>253</v>
      </c>
      <c r="F8" s="10">
        <v>0</v>
      </c>
      <c r="G8" s="10">
        <v>83</v>
      </c>
      <c r="H8" s="10">
        <v>9</v>
      </c>
      <c r="I8" s="11">
        <f>SUM(C8:H8)</f>
        <v>418</v>
      </c>
    </row>
    <row r="9" spans="1:9" s="5" customFormat="1" ht="18" customHeight="1" thickBot="1" thickTop="1">
      <c r="A9" s="23"/>
      <c r="B9" s="9" t="s">
        <v>1</v>
      </c>
      <c r="C9" s="10">
        <v>0</v>
      </c>
      <c r="D9" s="10">
        <v>407</v>
      </c>
      <c r="E9" s="10">
        <v>2643</v>
      </c>
      <c r="F9" s="10">
        <v>144</v>
      </c>
      <c r="G9" s="10">
        <v>0</v>
      </c>
      <c r="H9" s="10">
        <v>0</v>
      </c>
      <c r="I9" s="11">
        <f aca="true" t="shared" si="0" ref="I9:I21">SUM(C9:H9)</f>
        <v>3194</v>
      </c>
    </row>
    <row r="10" spans="1:9" s="5" customFormat="1" ht="18" customHeight="1" thickBot="1" thickTop="1">
      <c r="A10" s="23"/>
      <c r="B10" s="27" t="s">
        <v>19</v>
      </c>
      <c r="C10" s="25">
        <f>SUM(C8:C9)</f>
        <v>20</v>
      </c>
      <c r="D10" s="25">
        <f aca="true" t="shared" si="1" ref="D10:I10">SUM(D8:D9)</f>
        <v>460</v>
      </c>
      <c r="E10" s="25">
        <f t="shared" si="1"/>
        <v>2896</v>
      </c>
      <c r="F10" s="25">
        <f t="shared" si="1"/>
        <v>144</v>
      </c>
      <c r="G10" s="25">
        <f t="shared" si="1"/>
        <v>83</v>
      </c>
      <c r="H10" s="25">
        <f t="shared" si="1"/>
        <v>9</v>
      </c>
      <c r="I10" s="25">
        <f t="shared" si="1"/>
        <v>3612</v>
      </c>
    </row>
    <row r="11" spans="1:9" s="5" customFormat="1" ht="18" customHeight="1" thickBot="1" thickTop="1">
      <c r="A11" s="22" t="s">
        <v>4</v>
      </c>
      <c r="B11" s="9" t="s">
        <v>2</v>
      </c>
      <c r="C11" s="12">
        <v>263</v>
      </c>
      <c r="D11" s="12">
        <v>176</v>
      </c>
      <c r="E11" s="12">
        <v>670</v>
      </c>
      <c r="F11" s="12">
        <v>1</v>
      </c>
      <c r="G11" s="12">
        <v>518</v>
      </c>
      <c r="H11" s="12">
        <v>151</v>
      </c>
      <c r="I11" s="11">
        <f t="shared" si="0"/>
        <v>1779</v>
      </c>
    </row>
    <row r="12" spans="1:9" s="5" customFormat="1" ht="18" customHeight="1" thickBot="1" thickTop="1">
      <c r="A12" s="23"/>
      <c r="B12" s="9" t="s">
        <v>1</v>
      </c>
      <c r="C12" s="12">
        <v>0</v>
      </c>
      <c r="D12" s="12">
        <v>1266</v>
      </c>
      <c r="E12" s="12">
        <v>5875</v>
      </c>
      <c r="F12" s="12">
        <v>123</v>
      </c>
      <c r="G12" s="12">
        <v>0</v>
      </c>
      <c r="H12" s="12">
        <v>0</v>
      </c>
      <c r="I12" s="11">
        <f t="shared" si="0"/>
        <v>7264</v>
      </c>
    </row>
    <row r="13" spans="1:9" s="5" customFormat="1" ht="18" customHeight="1" thickBot="1" thickTop="1">
      <c r="A13" s="23"/>
      <c r="B13" s="27" t="s">
        <v>19</v>
      </c>
      <c r="C13" s="25">
        <f>SUM(C11:C12)</f>
        <v>263</v>
      </c>
      <c r="D13" s="25">
        <f aca="true" t="shared" si="2" ref="D13:I13">SUM(D11:D12)</f>
        <v>1442</v>
      </c>
      <c r="E13" s="25">
        <f t="shared" si="2"/>
        <v>6545</v>
      </c>
      <c r="F13" s="25">
        <f t="shared" si="2"/>
        <v>124</v>
      </c>
      <c r="G13" s="25">
        <f t="shared" si="2"/>
        <v>518</v>
      </c>
      <c r="H13" s="25">
        <f t="shared" si="2"/>
        <v>151</v>
      </c>
      <c r="I13" s="25">
        <f t="shared" si="2"/>
        <v>9043</v>
      </c>
    </row>
    <row r="14" spans="1:9" s="5" customFormat="1" ht="18" customHeight="1" thickBot="1" thickTop="1">
      <c r="A14" s="22" t="s">
        <v>5</v>
      </c>
      <c r="B14" s="9" t="s">
        <v>2</v>
      </c>
      <c r="C14" s="12">
        <v>19</v>
      </c>
      <c r="D14" s="12">
        <v>15</v>
      </c>
      <c r="E14" s="12">
        <v>35</v>
      </c>
      <c r="F14" s="12">
        <v>0</v>
      </c>
      <c r="G14" s="12">
        <v>34</v>
      </c>
      <c r="H14" s="12">
        <v>1</v>
      </c>
      <c r="I14" s="11">
        <f t="shared" si="0"/>
        <v>104</v>
      </c>
    </row>
    <row r="15" spans="1:9" s="5" customFormat="1" ht="18" customHeight="1" thickBot="1" thickTop="1">
      <c r="A15" s="23"/>
      <c r="B15" s="9" t="s">
        <v>1</v>
      </c>
      <c r="C15" s="12">
        <v>0</v>
      </c>
      <c r="D15" s="12">
        <v>50</v>
      </c>
      <c r="E15" s="12">
        <v>518</v>
      </c>
      <c r="F15" s="12">
        <v>129</v>
      </c>
      <c r="G15" s="12">
        <v>0</v>
      </c>
      <c r="H15" s="12">
        <v>0</v>
      </c>
      <c r="I15" s="11">
        <f t="shared" si="0"/>
        <v>697</v>
      </c>
    </row>
    <row r="16" spans="1:9" s="5" customFormat="1" ht="18" customHeight="1" thickBot="1" thickTop="1">
      <c r="A16" s="23"/>
      <c r="B16" s="27" t="s">
        <v>19</v>
      </c>
      <c r="C16" s="25">
        <f>SUM(C14:C15)</f>
        <v>19</v>
      </c>
      <c r="D16" s="25">
        <f aca="true" t="shared" si="3" ref="D16:I16">SUM(D14:D15)</f>
        <v>65</v>
      </c>
      <c r="E16" s="25">
        <f t="shared" si="3"/>
        <v>553</v>
      </c>
      <c r="F16" s="25">
        <f t="shared" si="3"/>
        <v>129</v>
      </c>
      <c r="G16" s="25">
        <f t="shared" si="3"/>
        <v>34</v>
      </c>
      <c r="H16" s="25">
        <f t="shared" si="3"/>
        <v>1</v>
      </c>
      <c r="I16" s="25">
        <f t="shared" si="3"/>
        <v>801</v>
      </c>
    </row>
    <row r="17" spans="1:9" s="5" customFormat="1" ht="18" customHeight="1" thickBot="1" thickTop="1">
      <c r="A17" s="24" t="s">
        <v>6</v>
      </c>
      <c r="B17" s="9" t="s">
        <v>2</v>
      </c>
      <c r="C17" s="12">
        <v>46</v>
      </c>
      <c r="D17" s="12">
        <v>96</v>
      </c>
      <c r="E17" s="12">
        <v>484</v>
      </c>
      <c r="F17" s="12">
        <v>0</v>
      </c>
      <c r="G17" s="12">
        <v>108</v>
      </c>
      <c r="H17" s="12">
        <v>53</v>
      </c>
      <c r="I17" s="11">
        <f t="shared" si="0"/>
        <v>787</v>
      </c>
    </row>
    <row r="18" spans="1:9" s="5" customFormat="1" ht="18" customHeight="1" thickBot="1" thickTop="1">
      <c r="A18" s="23"/>
      <c r="B18" s="9" t="s">
        <v>1</v>
      </c>
      <c r="C18" s="12">
        <v>0</v>
      </c>
      <c r="D18" s="12">
        <v>141</v>
      </c>
      <c r="E18" s="12">
        <v>4845</v>
      </c>
      <c r="F18" s="12">
        <v>176</v>
      </c>
      <c r="G18" s="12">
        <v>0</v>
      </c>
      <c r="H18" s="12">
        <v>0</v>
      </c>
      <c r="I18" s="11">
        <f t="shared" si="0"/>
        <v>5162</v>
      </c>
    </row>
    <row r="19" spans="1:9" s="5" customFormat="1" ht="18" customHeight="1" thickBot="1" thickTop="1">
      <c r="A19" s="23"/>
      <c r="B19" s="27" t="s">
        <v>19</v>
      </c>
      <c r="C19" s="26">
        <f>SUM(C17:C18)</f>
        <v>46</v>
      </c>
      <c r="D19" s="26">
        <f aca="true" t="shared" si="4" ref="D19:I19">SUM(D17:D18)</f>
        <v>237</v>
      </c>
      <c r="E19" s="26">
        <f t="shared" si="4"/>
        <v>5329</v>
      </c>
      <c r="F19" s="26">
        <f t="shared" si="4"/>
        <v>176</v>
      </c>
      <c r="G19" s="26">
        <f t="shared" si="4"/>
        <v>108</v>
      </c>
      <c r="H19" s="26">
        <f t="shared" si="4"/>
        <v>53</v>
      </c>
      <c r="I19" s="26">
        <f t="shared" si="4"/>
        <v>5949</v>
      </c>
    </row>
    <row r="20" spans="1:9" s="5" customFormat="1" ht="18" customHeight="1" thickBot="1" thickTop="1">
      <c r="A20" s="24" t="s">
        <v>20</v>
      </c>
      <c r="B20" s="9" t="s">
        <v>2</v>
      </c>
      <c r="C20" s="13">
        <v>0</v>
      </c>
      <c r="D20" s="13">
        <v>12</v>
      </c>
      <c r="E20" s="13">
        <v>61</v>
      </c>
      <c r="F20" s="13">
        <v>0</v>
      </c>
      <c r="G20" s="13">
        <v>14</v>
      </c>
      <c r="H20" s="13">
        <v>5</v>
      </c>
      <c r="I20" s="11">
        <f t="shared" si="0"/>
        <v>92</v>
      </c>
    </row>
    <row r="21" spans="1:9" s="5" customFormat="1" ht="18" customHeight="1" thickBot="1" thickTop="1">
      <c r="A21" s="23"/>
      <c r="B21" s="9" t="s">
        <v>1</v>
      </c>
      <c r="C21" s="13">
        <v>0</v>
      </c>
      <c r="D21" s="13">
        <v>38</v>
      </c>
      <c r="E21" s="13">
        <v>360</v>
      </c>
      <c r="F21" s="13">
        <v>54</v>
      </c>
      <c r="G21" s="13">
        <v>0</v>
      </c>
      <c r="H21" s="13">
        <v>0</v>
      </c>
      <c r="I21" s="11">
        <f t="shared" si="0"/>
        <v>452</v>
      </c>
    </row>
    <row r="22" spans="1:9" s="5" customFormat="1" ht="18" customHeight="1" thickBot="1" thickTop="1">
      <c r="A22" s="23"/>
      <c r="B22" s="27" t="s">
        <v>19</v>
      </c>
      <c r="C22" s="26">
        <f>SUM(C20:C21)</f>
        <v>0</v>
      </c>
      <c r="D22" s="26">
        <f aca="true" t="shared" si="5" ref="D22:I22">SUM(D20:D21)</f>
        <v>50</v>
      </c>
      <c r="E22" s="26">
        <f t="shared" si="5"/>
        <v>421</v>
      </c>
      <c r="F22" s="26">
        <f t="shared" si="5"/>
        <v>54</v>
      </c>
      <c r="G22" s="26">
        <f t="shared" si="5"/>
        <v>14</v>
      </c>
      <c r="H22" s="26">
        <f t="shared" si="5"/>
        <v>5</v>
      </c>
      <c r="I22" s="26">
        <f t="shared" si="5"/>
        <v>544</v>
      </c>
    </row>
    <row r="23" spans="1:9" s="5" customFormat="1" ht="18" customHeight="1" thickBot="1" thickTop="1">
      <c r="A23" s="18" t="s">
        <v>7</v>
      </c>
      <c r="B23" s="14" t="s">
        <v>2</v>
      </c>
      <c r="C23" s="15">
        <f aca="true" t="shared" si="6" ref="C23:I24">SUM(C8,C11,C14,C17,C20)</f>
        <v>348</v>
      </c>
      <c r="D23" s="15">
        <f t="shared" si="6"/>
        <v>352</v>
      </c>
      <c r="E23" s="15">
        <f t="shared" si="6"/>
        <v>1503</v>
      </c>
      <c r="F23" s="15">
        <f t="shared" si="6"/>
        <v>1</v>
      </c>
      <c r="G23" s="15">
        <f t="shared" si="6"/>
        <v>757</v>
      </c>
      <c r="H23" s="15">
        <f t="shared" si="6"/>
        <v>219</v>
      </c>
      <c r="I23" s="15">
        <f t="shared" si="6"/>
        <v>3180</v>
      </c>
    </row>
    <row r="24" spans="1:9" s="5" customFormat="1" ht="18" customHeight="1" thickBot="1" thickTop="1">
      <c r="A24" s="19"/>
      <c r="B24" s="14" t="s">
        <v>1</v>
      </c>
      <c r="C24" s="15">
        <f t="shared" si="6"/>
        <v>0</v>
      </c>
      <c r="D24" s="15">
        <f t="shared" si="6"/>
        <v>1902</v>
      </c>
      <c r="E24" s="15">
        <f t="shared" si="6"/>
        <v>14241</v>
      </c>
      <c r="F24" s="15">
        <f t="shared" si="6"/>
        <v>626</v>
      </c>
      <c r="G24" s="15">
        <f t="shared" si="6"/>
        <v>0</v>
      </c>
      <c r="H24" s="15">
        <f t="shared" si="6"/>
        <v>0</v>
      </c>
      <c r="I24" s="15">
        <f t="shared" si="6"/>
        <v>16769</v>
      </c>
    </row>
    <row r="25" spans="1:9" s="6" customFormat="1" ht="18" customHeight="1" thickBot="1" thickTop="1">
      <c r="A25" s="19"/>
      <c r="B25" s="16" t="s">
        <v>19</v>
      </c>
      <c r="C25" s="17">
        <f aca="true" t="shared" si="7" ref="C25:I25">SUM(C23:C24)</f>
        <v>348</v>
      </c>
      <c r="D25" s="17">
        <f t="shared" si="7"/>
        <v>2254</v>
      </c>
      <c r="E25" s="17">
        <f t="shared" si="7"/>
        <v>15744</v>
      </c>
      <c r="F25" s="17">
        <f t="shared" si="7"/>
        <v>627</v>
      </c>
      <c r="G25" s="17">
        <f t="shared" si="7"/>
        <v>757</v>
      </c>
      <c r="H25" s="17">
        <f t="shared" si="7"/>
        <v>219</v>
      </c>
      <c r="I25" s="17">
        <f t="shared" si="7"/>
        <v>19949</v>
      </c>
    </row>
    <row r="26" ht="12" thickTop="1"/>
  </sheetData>
  <sheetProtection/>
  <mergeCells count="10">
    <mergeCell ref="A23:A25"/>
    <mergeCell ref="A1:I1"/>
    <mergeCell ref="A2:I2"/>
    <mergeCell ref="A4:I4"/>
    <mergeCell ref="A8:A10"/>
    <mergeCell ref="A11:A13"/>
    <mergeCell ref="A14:A16"/>
    <mergeCell ref="A17:A19"/>
    <mergeCell ref="A20:A22"/>
    <mergeCell ref="A5:I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2005-10-20T20:20:59Z</cp:lastPrinted>
  <dcterms:created xsi:type="dcterms:W3CDTF">2004-09-15T17:43:57Z</dcterms:created>
  <dcterms:modified xsi:type="dcterms:W3CDTF">2013-05-28T01:42:28Z</dcterms:modified>
  <cp:category/>
  <cp:version/>
  <cp:contentType/>
  <cp:contentStatus/>
</cp:coreProperties>
</file>