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375" windowHeight="12075"/>
  </bookViews>
  <sheets>
    <sheet name="preescolar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" i="2"/>
  <c r="H15"/>
  <c r="H14"/>
  <c r="H13"/>
  <c r="H12"/>
  <c r="H11"/>
  <c r="H19" l="1"/>
  <c r="H18"/>
  <c r="H20" l="1"/>
  <c r="H21" l="1"/>
  <c r="H22"/>
</calcChain>
</file>

<file path=xl/sharedStrings.xml><?xml version="1.0" encoding="utf-8"?>
<sst xmlns="http://schemas.openxmlformats.org/spreadsheetml/2006/main" count="25" uniqueCount="25">
  <si>
    <t>SISTEMA EDUCATIVO ESTATAL</t>
  </si>
  <si>
    <t>Dirección de Planeación, Programación y Presupuesto</t>
  </si>
  <si>
    <t>Departamento de Información y Estadística Educativa</t>
  </si>
  <si>
    <t>Pronóstico de Matrícula en Educación Preescolar</t>
  </si>
  <si>
    <t>Evolución de Matrícula en Educación Preescolar</t>
  </si>
  <si>
    <t>Ciclo Escolar</t>
  </si>
  <si>
    <t>Ensenada</t>
  </si>
  <si>
    <t>Mexicali</t>
  </si>
  <si>
    <t>Tecate</t>
  </si>
  <si>
    <t>Tijuana</t>
  </si>
  <si>
    <t>Baja California</t>
  </si>
  <si>
    <t>2007-2008</t>
  </si>
  <si>
    <t>2008-2009</t>
  </si>
  <si>
    <t>2009-2010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</si>
  <si>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</si>
  <si>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</si>
  <si>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</si>
  <si>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</si>
  <si>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</si>
  <si>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</si>
  <si>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</si>
  <si>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</si>
  <si>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</si>
  <si>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</si>
  <si>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Playas de Rosarito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</si>
</sst>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46D0A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BFBFBF"/>
      </bottom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7F7F7F"/>
      </top>
      <bottom style="double">
        <color rgb="FFBFBFB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Pronóstico de Matrícula en Preescolar</a:t>
            </a:r>
          </a:p>
        </c:rich>
      </c:tx>
      <c:layout>
        <c:manualLayout>
          <c:xMode val="edge"/>
          <c:yMode val="edge"/>
          <c:x val="0.25176093305238256"/>
          <c:y val="1.9850665218571921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spPr>
            <a:ln w="508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055961070559609E-2"/>
                  <c:y val="-8.8510662023297271E-2"/>
                </c:manualLayout>
              </c:layout>
              <c:showVal val="1"/>
            </c:dLbl>
            <c:dLbl>
              <c:idx val="1"/>
              <c:layout>
                <c:manualLayout>
                  <c:x val="-7.5425790754257913E-2"/>
                  <c:y val="-0.10212768694995802"/>
                </c:manualLayout>
              </c:layout>
              <c:showVal val="1"/>
            </c:dLbl>
            <c:dLbl>
              <c:idx val="2"/>
              <c:layout>
                <c:manualLayout>
                  <c:x val="-6.5693430656934462E-2"/>
                  <c:y val="-9.5319174486627412E-2"/>
                </c:manualLayout>
              </c:layout>
              <c:showVal val="1"/>
            </c:dLbl>
            <c:dLbl>
              <c:idx val="3"/>
              <c:layout>
                <c:manualLayout>
                  <c:x val="-6.3260340632603412E-2"/>
                  <c:y val="-8.8510662023297271E-2"/>
                </c:manualLayout>
              </c:layout>
              <c:showVal val="1"/>
            </c:dLbl>
            <c:dLbl>
              <c:idx val="4"/>
              <c:layout>
                <c:manualLayout>
                  <c:x val="-6.0827250608272508E-2"/>
                  <c:y val="-8.8510662023297243E-2"/>
                </c:manualLayout>
              </c:layout>
              <c:showVal val="1"/>
            </c:dLbl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[1]Pag69!$B$24:$B$28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[1]Pag69!$H$24:$H$28</c:f>
              <c:numCache>
                <c:formatCode>#,##0</c:formatCode>
                <c:ptCount val="5"/>
                <c:pt idx="0">
                  <c:v>108628.59667761259</c:v>
                </c:pt>
                <c:pt idx="1">
                  <c:v>109311.98505529214</c:v>
                </c:pt>
                <c:pt idx="2">
                  <c:v>110004.30160622962</c:v>
                </c:pt>
                <c:pt idx="3">
                  <c:v>110705.6851444231</c:v>
                </c:pt>
                <c:pt idx="4">
                  <c:v>111416.27686659523</c:v>
                </c:pt>
              </c:numCache>
            </c:numRef>
          </c:val>
        </c:ser>
        <c:dLbls>
          <c:showVal val="1"/>
        </c:dLbls>
        <c:marker val="1"/>
        <c:axId val="99150080"/>
        <c:axId val="158684672"/>
      </c:lineChart>
      <c:catAx>
        <c:axId val="991500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58684672"/>
        <c:crosses val="autoZero"/>
        <c:auto val="1"/>
        <c:lblAlgn val="ctr"/>
        <c:lblOffset val="100"/>
        <c:tickLblSkip val="1"/>
        <c:tickMarkSkip val="1"/>
      </c:catAx>
      <c:valAx>
        <c:axId val="158684672"/>
        <c:scaling>
          <c:orientation val="minMax"/>
          <c:min val="9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9915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384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166" r="0.750000000000011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23</xdr:row>
      <xdr:rowOff>123825</xdr:rowOff>
    </xdr:from>
    <xdr:to>
      <xdr:col>7</xdr:col>
      <xdr:colOff>678007</xdr:colOff>
      <xdr:row>33</xdr:row>
      <xdr:rowOff>53109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24">
          <cell r="B24" t="str">
            <v>2014-2015</v>
          </cell>
          <cell r="H24">
            <v>108628.59667761259</v>
          </cell>
        </row>
        <row r="25">
          <cell r="B25" t="str">
            <v>2015-2016</v>
          </cell>
          <cell r="H25">
            <v>109311.98505529214</v>
          </cell>
        </row>
        <row r="26">
          <cell r="B26" t="str">
            <v>2016-2017</v>
          </cell>
          <cell r="H26">
            <v>110004.30160622962</v>
          </cell>
        </row>
        <row r="27">
          <cell r="B27" t="str">
            <v>2017-2018</v>
          </cell>
          <cell r="H27">
            <v>110705.6851444231</v>
          </cell>
        </row>
        <row r="28">
          <cell r="B28" t="str">
            <v>2018-2019</v>
          </cell>
          <cell r="H28">
            <v>111416.27686659523</v>
          </cell>
        </row>
      </sheetData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3"/>
  <sheetViews>
    <sheetView tabSelected="1" workbookViewId="0">
      <selection activeCell="I18" sqref="I18"/>
    </sheetView>
  </sheetViews>
  <sheetFormatPr baseColWidth="10" defaultRowHeight="15"/>
  <cols>
    <col min="1" max="1" width="11.42578125" style="13"/>
    <col min="2" max="2" width="13.28515625" style="13" customWidth="1"/>
    <col min="3" max="3" width="11.7109375" style="13" customWidth="1"/>
    <col min="4" max="6" width="11.42578125" style="13"/>
    <col min="7" max="7" width="12.140625" style="13" customWidth="1"/>
    <col min="8" max="8" width="14.28515625" style="13" customWidth="1"/>
    <col min="9" max="16384" width="11.42578125" style="13"/>
  </cols>
  <sheetData>
    <row r="2" spans="2:8">
      <c r="B2" s="18" t="s">
        <v>0</v>
      </c>
      <c r="C2" s="18"/>
      <c r="D2" s="18"/>
      <c r="E2" s="18"/>
      <c r="F2" s="18"/>
      <c r="G2" s="18"/>
      <c r="H2" s="18"/>
    </row>
    <row r="3" spans="2:8">
      <c r="B3" s="18" t="s">
        <v>1</v>
      </c>
      <c r="C3" s="18"/>
      <c r="D3" s="18"/>
      <c r="E3" s="18"/>
      <c r="F3" s="18"/>
      <c r="G3" s="18"/>
      <c r="H3" s="18"/>
    </row>
    <row r="4" spans="2:8">
      <c r="B4" s="18" t="s">
        <v>2</v>
      </c>
      <c r="C4" s="18"/>
      <c r="D4" s="18"/>
      <c r="E4" s="18"/>
      <c r="F4" s="18"/>
      <c r="G4" s="18"/>
      <c r="H4" s="18"/>
    </row>
    <row r="5" spans="2:8">
      <c r="B5" s="14"/>
      <c r="C5" s="14"/>
      <c r="D5" s="14"/>
      <c r="E5" s="14"/>
      <c r="F5" s="14"/>
      <c r="G5" s="14"/>
      <c r="H5" s="14"/>
    </row>
    <row r="6" spans="2:8">
      <c r="B6" s="18" t="s">
        <v>3</v>
      </c>
      <c r="C6" s="18"/>
      <c r="D6" s="18"/>
      <c r="E6" s="18"/>
      <c r="F6" s="18"/>
      <c r="G6" s="18"/>
      <c r="H6" s="18"/>
    </row>
    <row r="7" spans="2:8" ht="15.75" thickBot="1">
      <c r="B7" s="15"/>
      <c r="C7" s="15"/>
      <c r="D7" s="15"/>
      <c r="E7" s="15"/>
      <c r="F7" s="15"/>
      <c r="G7" s="15"/>
      <c r="H7" s="15"/>
    </row>
    <row r="8" spans="2:8" ht="16.5" thickTop="1" thickBot="1">
      <c r="B8" s="19" t="s">
        <v>4</v>
      </c>
      <c r="C8" s="20"/>
      <c r="D8" s="20"/>
      <c r="E8" s="20"/>
      <c r="F8" s="20"/>
      <c r="G8" s="20"/>
      <c r="H8" s="21"/>
    </row>
    <row r="9" spans="2:8" ht="22.5" thickTop="1" thickBot="1">
      <c r="B9" s="1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16" t="s">
        <v>24</v>
      </c>
      <c r="H9" s="3" t="s">
        <v>10</v>
      </c>
    </row>
    <row r="10" spans="2:8" ht="16.5" thickTop="1" thickBot="1">
      <c r="B10" s="6" t="s">
        <v>11</v>
      </c>
      <c r="C10" s="4">
        <v>15770</v>
      </c>
      <c r="D10" s="4">
        <v>32952</v>
      </c>
      <c r="E10" s="4">
        <v>3759</v>
      </c>
      <c r="F10" s="4">
        <v>47217</v>
      </c>
      <c r="G10" s="4">
        <v>3769</v>
      </c>
      <c r="H10" s="5">
        <v>103467</v>
      </c>
    </row>
    <row r="11" spans="2:8" ht="16.5" thickTop="1" thickBot="1">
      <c r="B11" s="6" t="s">
        <v>12</v>
      </c>
      <c r="C11" s="4">
        <v>15977</v>
      </c>
      <c r="D11" s="4">
        <v>33163</v>
      </c>
      <c r="E11" s="4">
        <v>3674</v>
      </c>
      <c r="F11" s="4">
        <v>47145</v>
      </c>
      <c r="G11" s="4">
        <v>3680</v>
      </c>
      <c r="H11" s="5">
        <f t="shared" ref="H11:H16" si="0">SUM(C11:G11)</f>
        <v>103639</v>
      </c>
    </row>
    <row r="12" spans="2:8" ht="16.5" thickTop="1" thickBot="1">
      <c r="B12" s="6" t="s">
        <v>13</v>
      </c>
      <c r="C12" s="4">
        <v>16423</v>
      </c>
      <c r="D12" s="4">
        <v>33390</v>
      </c>
      <c r="E12" s="4">
        <v>3646</v>
      </c>
      <c r="F12" s="4">
        <v>46226</v>
      </c>
      <c r="G12" s="4">
        <v>3498</v>
      </c>
      <c r="H12" s="5">
        <f t="shared" si="0"/>
        <v>103183</v>
      </c>
    </row>
    <row r="13" spans="2:8" ht="16.5" thickTop="1" thickBot="1">
      <c r="B13" s="6" t="s">
        <v>14</v>
      </c>
      <c r="C13" s="4">
        <v>16531</v>
      </c>
      <c r="D13" s="4">
        <v>34072</v>
      </c>
      <c r="E13" s="4">
        <v>3700</v>
      </c>
      <c r="F13" s="4">
        <v>46132</v>
      </c>
      <c r="G13" s="4">
        <v>3325</v>
      </c>
      <c r="H13" s="5">
        <f t="shared" si="0"/>
        <v>103760</v>
      </c>
    </row>
    <row r="14" spans="2:8" ht="16.5" thickTop="1" thickBot="1">
      <c r="B14" s="6" t="s">
        <v>15</v>
      </c>
      <c r="C14" s="4">
        <v>17562</v>
      </c>
      <c r="D14" s="4">
        <v>35165</v>
      </c>
      <c r="E14" s="4">
        <v>4067</v>
      </c>
      <c r="F14" s="4">
        <v>48534</v>
      </c>
      <c r="G14" s="4">
        <v>3556</v>
      </c>
      <c r="H14" s="5">
        <f t="shared" si="0"/>
        <v>108884</v>
      </c>
    </row>
    <row r="15" spans="2:8" ht="16.5" thickTop="1" thickBot="1">
      <c r="B15" s="6" t="s">
        <v>16</v>
      </c>
      <c r="C15" s="4">
        <v>17838</v>
      </c>
      <c r="D15" s="4">
        <v>34888</v>
      </c>
      <c r="E15" s="4">
        <v>3802</v>
      </c>
      <c r="F15" s="4">
        <v>47690</v>
      </c>
      <c r="G15" s="4">
        <v>3613</v>
      </c>
      <c r="H15" s="5">
        <f t="shared" si="0"/>
        <v>107831</v>
      </c>
    </row>
    <row r="16" spans="2:8" ht="16.5" thickTop="1" thickBot="1">
      <c r="B16" s="7" t="s">
        <v>17</v>
      </c>
      <c r="C16" s="8">
        <v>17948</v>
      </c>
      <c r="D16" s="8">
        <v>34919</v>
      </c>
      <c r="E16" s="8">
        <v>3782</v>
      </c>
      <c r="F16" s="8">
        <v>47635</v>
      </c>
      <c r="G16" s="8">
        <v>3670</v>
      </c>
      <c r="H16" s="9">
        <f t="shared" si="0"/>
        <v>107954</v>
      </c>
    </row>
    <row r="17" spans="2:8" ht="16.5" thickTop="1" thickBot="1">
      <c r="B17" s="17" t="s">
        <v>18</v>
      </c>
      <c r="C17" s="17"/>
      <c r="D17" s="17"/>
      <c r="E17" s="17"/>
      <c r="F17" s="17"/>
      <c r="G17" s="17"/>
      <c r="H17" s="17"/>
    </row>
    <row r="18" spans="2:8" ht="16.5" thickTop="1" thickBot="1">
      <c r="B18" s="10" t="s">
        <v>19</v>
      </c>
      <c r="C18" s="11">
        <v>18282.786976893614</v>
      </c>
      <c r="D18" s="11">
        <v>35209.425881053641</v>
      </c>
      <c r="E18" s="11">
        <v>3785.2971823341632</v>
      </c>
      <c r="F18" s="11">
        <v>47695.015602073865</v>
      </c>
      <c r="G18" s="11">
        <v>3656.0710352572942</v>
      </c>
      <c r="H18" s="12">
        <f>SUM(C18:G18)</f>
        <v>108628.59667761259</v>
      </c>
    </row>
    <row r="19" spans="2:8" ht="16.5" thickTop="1" thickBot="1">
      <c r="B19" s="6" t="s">
        <v>20</v>
      </c>
      <c r="C19" s="4">
        <v>18623.818789974972</v>
      </c>
      <c r="D19" s="4">
        <v>35502.267272069927</v>
      </c>
      <c r="E19" s="4">
        <v>3788.5972391821665</v>
      </c>
      <c r="F19" s="4">
        <v>47755.106818139378</v>
      </c>
      <c r="G19" s="4">
        <v>3642.1949359257064</v>
      </c>
      <c r="H19" s="5">
        <f>SUM(C19:G19)</f>
        <v>109311.98505529214</v>
      </c>
    </row>
    <row r="20" spans="2:8" ht="16.5" thickTop="1" thickBot="1">
      <c r="B20" s="6" t="s">
        <v>21</v>
      </c>
      <c r="C20" s="4">
        <v>18971.211925193951</v>
      </c>
      <c r="D20" s="4">
        <v>35797.544263160526</v>
      </c>
      <c r="E20" s="4">
        <v>3791.9001730500381</v>
      </c>
      <c r="F20" s="4">
        <v>47815.273743463033</v>
      </c>
      <c r="G20" s="4">
        <v>3628.3715013620631</v>
      </c>
      <c r="H20" s="5">
        <f>SUM(C20:G20)</f>
        <v>110004.30160622962</v>
      </c>
    </row>
    <row r="21" spans="2:8" ht="16.5" thickTop="1" thickBot="1">
      <c r="B21" s="6" t="s">
        <v>22</v>
      </c>
      <c r="C21" s="4">
        <v>19325.085041331895</v>
      </c>
      <c r="D21" s="4">
        <v>36095.277111529176</v>
      </c>
      <c r="E21" s="4">
        <v>3795.2059864459902</v>
      </c>
      <c r="F21" s="4">
        <v>47875.516473431344</v>
      </c>
      <c r="G21" s="4">
        <v>3614.6005316847031</v>
      </c>
      <c r="H21" s="5">
        <f>SUM(C21:G21)</f>
        <v>110705.6851444231</v>
      </c>
    </row>
    <row r="22" spans="2:8" ht="16.5" thickTop="1" thickBot="1">
      <c r="B22" s="7" t="s">
        <v>23</v>
      </c>
      <c r="C22" s="8">
        <v>19685.559010531779</v>
      </c>
      <c r="D22" s="8">
        <v>36395.486242861436</v>
      </c>
      <c r="E22" s="8">
        <v>3798.5146818804214</v>
      </c>
      <c r="F22" s="8">
        <v>47935.835103551006</v>
      </c>
      <c r="G22" s="8">
        <v>3600.8818277705877</v>
      </c>
      <c r="H22" s="9">
        <f>SUM(C22:G22)</f>
        <v>111416.27686659523</v>
      </c>
    </row>
    <row r="23" spans="2:8" ht="15.75" thickTop="1"/>
  </sheetData>
  <mergeCells count="6">
    <mergeCell ref="B17:H17"/>
    <mergeCell ref="B2:H2"/>
    <mergeCell ref="B3:H3"/>
    <mergeCell ref="B4:H4"/>
    <mergeCell ref="B6:H6"/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preescolar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dcterms:created xsi:type="dcterms:W3CDTF">2014-02-27T02:12:38Z</dcterms:created>
  <dcterms:modified xsi:type="dcterms:W3CDTF">2014-02-27T02:31:25Z</dcterms:modified>
</cp:coreProperties>
</file>