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540" windowHeight="12075"/>
  </bookViews>
  <sheets>
    <sheet name="primaria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8" i="2"/>
  <c r="H16"/>
  <c r="H15"/>
  <c r="H14"/>
  <c r="H13"/>
  <c r="H12"/>
  <c r="H11"/>
  <c r="H10"/>
  <c r="H19" l="1"/>
  <c r="H20" l="1"/>
  <c r="H22" l="1"/>
  <c r="H21"/>
</calcChain>
</file>

<file path=xl/sharedStrings.xml><?xml version="1.0" encoding="utf-8"?>
<sst xmlns="http://schemas.openxmlformats.org/spreadsheetml/2006/main" count="26" uniqueCount="26">
  <si>
    <t>SISTEMA EDUCATIVO ESTATAL</t>
  </si>
  <si>
    <t>Dirección de Planeación, Programación y Presupuesto</t>
  </si>
  <si>
    <t>Departamento de Información y Estadística Educativa</t>
  </si>
  <si>
    <t>Ciclo Escolar</t>
  </si>
  <si>
    <t>Ensenada</t>
  </si>
  <si>
    <t>Mexicali</t>
  </si>
  <si>
    <t>Tecate</t>
  </si>
  <si>
    <t>Tijuana</t>
  </si>
  <si>
    <t>Baja California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</si>
  <si>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</si>
  <si>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</si>
  <si>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</si>
  <si>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</si>
  <si>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</si>
  <si>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</si>
  <si>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</si>
  <si>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</si>
  <si>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</si>
  <si>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</si>
  <si>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</si>
  <si>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</si>
  <si>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</si>
  <si>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</si>
  <si>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Pronóstico de Matrícula en Educación Primaria</t>
  </si>
  <si>
    <t>Evolución de Matrícula en Educación Primaria</t>
  </si>
  <si>
    <t>Playas de Rosarito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</si>
</sst>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9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Pronóstico de Matrícula en Primaria</a:t>
            </a:r>
          </a:p>
        </c:rich>
      </c:tx>
      <c:layout>
        <c:manualLayout>
          <c:xMode val="edge"/>
          <c:yMode val="edge"/>
          <c:x val="0.25176093305238256"/>
          <c:y val="1.9850665218571917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spPr>
            <a:ln w="508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055961070559609E-2"/>
                  <c:y val="-8.8510662023297243E-2"/>
                </c:manualLayout>
              </c:layout>
              <c:showVal val="1"/>
            </c:dLbl>
            <c:dLbl>
              <c:idx val="1"/>
              <c:layout>
                <c:manualLayout>
                  <c:x val="-7.5425790754257913E-2"/>
                  <c:y val="-0.10212768694995802"/>
                </c:manualLayout>
              </c:layout>
              <c:showVal val="1"/>
            </c:dLbl>
            <c:dLbl>
              <c:idx val="2"/>
              <c:layout>
                <c:manualLayout>
                  <c:x val="-6.5693430656934448E-2"/>
                  <c:y val="-9.5319174486627412E-2"/>
                </c:manualLayout>
              </c:layout>
              <c:showVal val="1"/>
            </c:dLbl>
            <c:dLbl>
              <c:idx val="3"/>
              <c:layout>
                <c:manualLayout>
                  <c:x val="-6.3260340632603412E-2"/>
                  <c:y val="-8.8510662023297243E-2"/>
                </c:manualLayout>
              </c:layout>
              <c:showVal val="1"/>
            </c:dLbl>
            <c:dLbl>
              <c:idx val="4"/>
              <c:layout>
                <c:manualLayout>
                  <c:x val="-6.0827250608272508E-2"/>
                  <c:y val="-8.8510662023297215E-2"/>
                </c:manualLayout>
              </c:layout>
              <c:showVal val="1"/>
            </c:dLbl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[1]Pag70!$B$24:$B$28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[1]Pag70!$H$24:$H$28</c:f>
              <c:numCache>
                <c:formatCode>#,##0</c:formatCode>
                <c:ptCount val="5"/>
                <c:pt idx="0">
                  <c:v>385891.23085098964</c:v>
                </c:pt>
                <c:pt idx="1">
                  <c:v>383139.75927382347</c:v>
                </c:pt>
                <c:pt idx="2">
                  <c:v>380415.31586043822</c:v>
                </c:pt>
                <c:pt idx="3">
                  <c:v>377717.63422741269</c:v>
                </c:pt>
                <c:pt idx="4">
                  <c:v>375046.45097711222</c:v>
                </c:pt>
              </c:numCache>
            </c:numRef>
          </c:val>
        </c:ser>
        <c:dLbls>
          <c:showVal val="1"/>
        </c:dLbls>
        <c:marker val="1"/>
        <c:axId val="96663424"/>
        <c:axId val="158684288"/>
      </c:lineChart>
      <c:catAx>
        <c:axId val="966634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158684288"/>
        <c:crosses val="autoZero"/>
        <c:auto val="1"/>
        <c:lblAlgn val="ctr"/>
        <c:lblOffset val="100"/>
        <c:tickLblSkip val="1"/>
        <c:tickMarkSkip val="1"/>
      </c:catAx>
      <c:valAx>
        <c:axId val="158684288"/>
        <c:scaling>
          <c:orientation val="minMax"/>
          <c:min val="9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9666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381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155" r="0.750000000000011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23</xdr:row>
      <xdr:rowOff>76200</xdr:rowOff>
    </xdr:from>
    <xdr:to>
      <xdr:col>7</xdr:col>
      <xdr:colOff>666750</xdr:colOff>
      <xdr:row>33</xdr:row>
      <xdr:rowOff>36512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24">
          <cell r="B24" t="str">
            <v>2014-2015</v>
          </cell>
          <cell r="H24">
            <v>385891.23085098964</v>
          </cell>
        </row>
        <row r="25">
          <cell r="B25" t="str">
            <v>2015-2016</v>
          </cell>
          <cell r="H25">
            <v>383139.75927382347</v>
          </cell>
        </row>
        <row r="26">
          <cell r="B26" t="str">
            <v>2016-2017</v>
          </cell>
          <cell r="H26">
            <v>380415.31586043822</v>
          </cell>
        </row>
        <row r="27">
          <cell r="B27" t="str">
            <v>2017-2018</v>
          </cell>
          <cell r="H27">
            <v>377717.63422741269</v>
          </cell>
        </row>
        <row r="28">
          <cell r="B28" t="str">
            <v>2018-2019</v>
          </cell>
          <cell r="H28">
            <v>375046.45097711222</v>
          </cell>
        </row>
      </sheetData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tabSelected="1" workbookViewId="0">
      <selection activeCell="D18" sqref="D18"/>
    </sheetView>
  </sheetViews>
  <sheetFormatPr baseColWidth="10" defaultRowHeight="15"/>
  <cols>
    <col min="1" max="1" width="11.42578125" style="1"/>
    <col min="2" max="2" width="13.28515625" style="1" customWidth="1"/>
    <col min="3" max="3" width="12.5703125" style="1" customWidth="1"/>
    <col min="4" max="6" width="11.42578125" style="1"/>
    <col min="7" max="7" width="12.140625" style="1" customWidth="1"/>
    <col min="8" max="8" width="14" style="1" customWidth="1"/>
    <col min="9" max="16384" width="11.42578125" style="1"/>
  </cols>
  <sheetData>
    <row r="1" spans="2:8">
      <c r="B1" s="18" t="s">
        <v>0</v>
      </c>
      <c r="C1" s="18"/>
      <c r="D1" s="18"/>
      <c r="E1" s="18"/>
      <c r="F1" s="18"/>
      <c r="G1" s="18"/>
      <c r="H1" s="18"/>
    </row>
    <row r="2" spans="2:8">
      <c r="B2" s="18" t="s">
        <v>1</v>
      </c>
      <c r="C2" s="18"/>
      <c r="D2" s="18"/>
      <c r="E2" s="18"/>
      <c r="F2" s="18"/>
      <c r="G2" s="18"/>
      <c r="H2" s="18"/>
    </row>
    <row r="3" spans="2:8">
      <c r="B3" s="18" t="s">
        <v>2</v>
      </c>
      <c r="C3" s="18"/>
      <c r="D3" s="18"/>
      <c r="E3" s="18"/>
      <c r="F3" s="18"/>
      <c r="G3" s="18"/>
      <c r="H3" s="18"/>
    </row>
    <row r="4" spans="2:8">
      <c r="B4" s="2"/>
      <c r="C4" s="2"/>
      <c r="D4" s="2"/>
      <c r="E4" s="2"/>
      <c r="F4" s="2"/>
      <c r="G4" s="2"/>
      <c r="H4" s="2"/>
    </row>
    <row r="5" spans="2:8">
      <c r="B5" s="18" t="s">
        <v>23</v>
      </c>
      <c r="C5" s="18"/>
      <c r="D5" s="18"/>
      <c r="E5" s="18"/>
      <c r="F5" s="18"/>
      <c r="G5" s="18"/>
      <c r="H5" s="18"/>
    </row>
    <row r="6" spans="2:8" ht="15.75" thickBot="1">
      <c r="B6" s="3"/>
      <c r="C6" s="3"/>
      <c r="D6" s="3"/>
      <c r="E6" s="3"/>
      <c r="F6" s="3"/>
      <c r="G6" s="3"/>
      <c r="H6" s="3"/>
    </row>
    <row r="7" spans="2:8" ht="16.5" thickTop="1" thickBot="1">
      <c r="B7" s="19" t="s">
        <v>24</v>
      </c>
      <c r="C7" s="20"/>
      <c r="D7" s="20"/>
      <c r="E7" s="20"/>
      <c r="F7" s="20"/>
      <c r="G7" s="20"/>
      <c r="H7" s="21"/>
    </row>
    <row r="8" spans="2:8" ht="27.75" customHeight="1" thickTop="1" thickBot="1">
      <c r="B8" s="15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16" t="s">
        <v>25</v>
      </c>
      <c r="H8" s="5" t="s">
        <v>8</v>
      </c>
    </row>
    <row r="9" spans="2:8" ht="16.5" thickTop="1" thickBot="1">
      <c r="B9" s="8" t="s">
        <v>9</v>
      </c>
      <c r="C9" s="6">
        <v>57756</v>
      </c>
      <c r="D9" s="6">
        <v>109135</v>
      </c>
      <c r="E9" s="6">
        <v>13401</v>
      </c>
      <c r="F9" s="6">
        <v>194475</v>
      </c>
      <c r="G9" s="6">
        <v>13289</v>
      </c>
      <c r="H9" s="7">
        <v>388056</v>
      </c>
    </row>
    <row r="10" spans="2:8" ht="16.5" thickTop="1" thickBot="1">
      <c r="B10" s="8" t="s">
        <v>10</v>
      </c>
      <c r="C10" s="6">
        <v>60108</v>
      </c>
      <c r="D10" s="6">
        <v>115783</v>
      </c>
      <c r="E10" s="6">
        <v>13920</v>
      </c>
      <c r="F10" s="6">
        <v>205072</v>
      </c>
      <c r="G10" s="6">
        <v>14026</v>
      </c>
      <c r="H10" s="7">
        <f t="shared" ref="H10:H15" si="0">SUM(C10:G10)</f>
        <v>408909</v>
      </c>
    </row>
    <row r="11" spans="2:8" ht="16.5" thickTop="1" thickBot="1">
      <c r="B11" s="8" t="s">
        <v>11</v>
      </c>
      <c r="C11" s="6">
        <v>61086</v>
      </c>
      <c r="D11" s="6">
        <v>117207</v>
      </c>
      <c r="E11" s="6">
        <v>13900</v>
      </c>
      <c r="F11" s="6">
        <v>207917</v>
      </c>
      <c r="G11" s="6">
        <v>14021</v>
      </c>
      <c r="H11" s="7">
        <f t="shared" si="0"/>
        <v>414131</v>
      </c>
    </row>
    <row r="12" spans="2:8" ht="16.5" thickTop="1" thickBot="1">
      <c r="B12" s="8" t="s">
        <v>12</v>
      </c>
      <c r="C12" s="6">
        <v>60814</v>
      </c>
      <c r="D12" s="6">
        <v>117063</v>
      </c>
      <c r="E12" s="6">
        <v>13438</v>
      </c>
      <c r="F12" s="6">
        <v>203515</v>
      </c>
      <c r="G12" s="6">
        <v>13812</v>
      </c>
      <c r="H12" s="7">
        <f t="shared" si="0"/>
        <v>408642</v>
      </c>
    </row>
    <row r="13" spans="2:8" ht="16.5" thickTop="1" thickBot="1">
      <c r="B13" s="8" t="s">
        <v>13</v>
      </c>
      <c r="C13" s="6">
        <v>61799</v>
      </c>
      <c r="D13" s="6">
        <v>115280</v>
      </c>
      <c r="E13" s="6">
        <v>13170</v>
      </c>
      <c r="F13" s="6">
        <v>200598</v>
      </c>
      <c r="G13" s="6">
        <v>13507</v>
      </c>
      <c r="H13" s="7">
        <f t="shared" si="0"/>
        <v>404354</v>
      </c>
    </row>
    <row r="14" spans="2:8" ht="16.5" thickTop="1" thickBot="1">
      <c r="B14" s="8" t="s">
        <v>14</v>
      </c>
      <c r="C14" s="6">
        <v>62839</v>
      </c>
      <c r="D14" s="6">
        <v>115138</v>
      </c>
      <c r="E14" s="6">
        <v>12970</v>
      </c>
      <c r="F14" s="6">
        <v>200027</v>
      </c>
      <c r="G14" s="6">
        <v>13592</v>
      </c>
      <c r="H14" s="7">
        <f t="shared" si="0"/>
        <v>404566</v>
      </c>
    </row>
    <row r="15" spans="2:8" ht="16.5" thickTop="1" thickBot="1">
      <c r="B15" s="8" t="s">
        <v>15</v>
      </c>
      <c r="C15" s="6">
        <v>63390</v>
      </c>
      <c r="D15" s="6">
        <v>114118</v>
      </c>
      <c r="E15" s="6">
        <v>12892</v>
      </c>
      <c r="F15" s="6">
        <v>198974</v>
      </c>
      <c r="G15" s="6">
        <v>13646</v>
      </c>
      <c r="H15" s="7">
        <f t="shared" si="0"/>
        <v>403020</v>
      </c>
    </row>
    <row r="16" spans="2:8" ht="16.5" thickTop="1" thickBot="1">
      <c r="B16" s="9" t="s">
        <v>16</v>
      </c>
      <c r="C16" s="10">
        <v>61029</v>
      </c>
      <c r="D16" s="10">
        <v>109141</v>
      </c>
      <c r="E16" s="10">
        <v>12240</v>
      </c>
      <c r="F16" s="10">
        <v>192920</v>
      </c>
      <c r="G16" s="10">
        <v>13340</v>
      </c>
      <c r="H16" s="11">
        <f>SUM(C16:G16)</f>
        <v>388670</v>
      </c>
    </row>
    <row r="17" spans="2:8" ht="16.5" thickTop="1" thickBot="1">
      <c r="B17" s="17" t="s">
        <v>17</v>
      </c>
      <c r="C17" s="17"/>
      <c r="D17" s="17"/>
      <c r="E17" s="17"/>
      <c r="F17" s="17"/>
      <c r="G17" s="17"/>
      <c r="H17" s="17"/>
    </row>
    <row r="18" spans="2:8" ht="16.5" thickTop="1" thickBot="1">
      <c r="B18" s="12" t="s">
        <v>18</v>
      </c>
      <c r="C18" s="13">
        <v>61161.718416686665</v>
      </c>
      <c r="D18" s="13">
        <v>108223.77074498628</v>
      </c>
      <c r="E18" s="13">
        <v>12017.156847359131</v>
      </c>
      <c r="F18" s="13">
        <v>191243.80676060918</v>
      </c>
      <c r="G18" s="13">
        <v>13244.778081348413</v>
      </c>
      <c r="H18" s="14">
        <f>SUM(C18:G18)</f>
        <v>385891.23085098964</v>
      </c>
    </row>
    <row r="19" spans="2:8" ht="16.5" thickTop="1" thickBot="1">
      <c r="B19" s="8" t="s">
        <v>19</v>
      </c>
      <c r="C19" s="6">
        <v>61294.725453179126</v>
      </c>
      <c r="D19" s="6">
        <v>107314.24995431001</v>
      </c>
      <c r="E19" s="6">
        <v>11798.37080833582</v>
      </c>
      <c r="F19" s="6">
        <v>189582.17719411789</v>
      </c>
      <c r="G19" s="6">
        <v>13150.235863880613</v>
      </c>
      <c r="H19" s="7">
        <f>SUM(C19:G19)</f>
        <v>383139.75927382347</v>
      </c>
    </row>
    <row r="20" spans="2:8" ht="16.5" thickTop="1" thickBot="1">
      <c r="B20" s="8" t="s">
        <v>20</v>
      </c>
      <c r="C20" s="6">
        <v>61428.021737132491</v>
      </c>
      <c r="D20" s="6">
        <v>106412.37284545132</v>
      </c>
      <c r="E20" s="6">
        <v>11583.568018551869</v>
      </c>
      <c r="F20" s="6">
        <v>187934.98476346387</v>
      </c>
      <c r="G20" s="6">
        <v>13056.368495838662</v>
      </c>
      <c r="H20" s="7">
        <f>SUM(C20:G20)</f>
        <v>380415.31586043822</v>
      </c>
    </row>
    <row r="21" spans="2:8" ht="16.5" thickTop="1" thickBot="1">
      <c r="B21" s="8" t="s">
        <v>21</v>
      </c>
      <c r="C21" s="6">
        <v>61561.607897566813</v>
      </c>
      <c r="D21" s="6">
        <v>105518.07518032753</v>
      </c>
      <c r="E21" s="6">
        <v>11372.675958414284</v>
      </c>
      <c r="F21" s="6">
        <v>186302.10403100721</v>
      </c>
      <c r="G21" s="6">
        <v>12963.171160096841</v>
      </c>
      <c r="H21" s="7">
        <f>SUM(C21:G21)</f>
        <v>377717.63422741269</v>
      </c>
    </row>
    <row r="22" spans="2:8" ht="16.5" thickTop="1" thickBot="1">
      <c r="B22" s="9" t="s">
        <v>22</v>
      </c>
      <c r="C22" s="10">
        <v>61695.484564870065</v>
      </c>
      <c r="D22" s="10">
        <v>104631.29326071774</v>
      </c>
      <c r="E22" s="10">
        <v>11165.623428631925</v>
      </c>
      <c r="F22" s="10">
        <v>184683.41064897808</v>
      </c>
      <c r="G22" s="10">
        <v>12870.639073914432</v>
      </c>
      <c r="H22" s="11">
        <f>SUM(C22:G22)</f>
        <v>375046.45097711222</v>
      </c>
    </row>
    <row r="23" spans="2:8" ht="15.75" thickTop="1"/>
  </sheetData>
  <mergeCells count="6">
    <mergeCell ref="B17:H17"/>
    <mergeCell ref="B1:H1"/>
    <mergeCell ref="B2:H2"/>
    <mergeCell ref="B3:H3"/>
    <mergeCell ref="B5:H5"/>
    <mergeCell ref="B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dcterms:created xsi:type="dcterms:W3CDTF">2014-02-27T02:12:38Z</dcterms:created>
  <dcterms:modified xsi:type="dcterms:W3CDTF">2014-02-27T02:30:51Z</dcterms:modified>
</cp:coreProperties>
</file>